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16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<sst xmlns="http://schemas.openxmlformats.org/spreadsheetml/2006/main" count="63" uniqueCount="60">
  <si>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TRAVEL EXPENSE REIMBURSEMENT FORM, TR-1</t>
  </si>
  <si>
    <t>DEPARTMENT</t>
  </si>
  <si>
    <t>OFFICIAL STATION</t>
  </si>
  <si>
    <t>NAME OF PAYEE</t>
  </si>
  <si>
    <t>PRIVATE VEHICLE LICENSE NO.</t>
  </si>
  <si>
    <t>DATE</t>
  </si>
  <si>
    <t>DETAILED EXPENDITURES (OTHER THAN MILEAGE)</t>
  </si>
  <si>
    <t>TRAVEL BY PRIVATELY OWNED VEHICLE</t>
  </si>
  <si>
    <t>MO</t>
  </si>
  <si>
    <t>DAY</t>
  </si>
  <si>
    <t>NAME OF TOWN</t>
  </si>
  <si>
    <t>VISITED</t>
  </si>
  <si>
    <t>COMMON</t>
  </si>
  <si>
    <t>CARRIER</t>
  </si>
  <si>
    <t xml:space="preserve">HOTEL </t>
  </si>
  <si>
    <t>ROOM</t>
  </si>
  <si>
    <t>MEALS</t>
  </si>
  <si>
    <t>PER</t>
  </si>
  <si>
    <t>DIEM</t>
  </si>
  <si>
    <t>TAXI</t>
  </si>
  <si>
    <t>TOTAL</t>
  </si>
  <si>
    <t>PER DAY</t>
  </si>
  <si>
    <t>INCIDEN</t>
  </si>
  <si>
    <t>TALS</t>
  </si>
  <si>
    <t>FROM</t>
  </si>
  <si>
    <t>TO</t>
  </si>
  <si>
    <t xml:space="preserve">MILEAGE </t>
  </si>
  <si>
    <t>DRIVEN</t>
  </si>
  <si>
    <t>RATE</t>
  </si>
  <si>
    <t>PER MILE</t>
  </si>
  <si>
    <t>AMOUNT</t>
  </si>
  <si>
    <t>CLAIMED</t>
  </si>
  <si>
    <t>BETWEEN WHAT POINTS</t>
  </si>
  <si>
    <t>SUB-TOTALS</t>
  </si>
  <si>
    <t>*INCIDENTALS:</t>
  </si>
  <si>
    <t>(1) POSTAGE</t>
  </si>
  <si>
    <t>(2) PARKING FEE</t>
  </si>
  <si>
    <t>(3) REGISTRATION FEE</t>
  </si>
  <si>
    <t>(4) EMERGENCY CAR REPAIRS</t>
  </si>
  <si>
    <t>(5) GUIDE SERVICE FOR THE BLIND</t>
  </si>
  <si>
    <t>AND WARDS OF STATE</t>
  </si>
  <si>
    <t>(6) MINOR PURCHASES</t>
  </si>
  <si>
    <t>(7) MEALS FOR STATE GUESTS</t>
  </si>
  <si>
    <t>APPROVED</t>
  </si>
  <si>
    <t>SIGNATURE OF TRAVELER</t>
  </si>
  <si>
    <t>SUB-TOTAL</t>
  </si>
  <si>
    <t>TOTAL CLAIMED</t>
  </si>
  <si>
    <t>TOTALS FOR MILEAGE</t>
  </si>
  <si>
    <t xml:space="preserve"> </t>
  </si>
  <si>
    <t>DIRECT</t>
  </si>
  <si>
    <t>BILL</t>
  </si>
  <si>
    <t>(8) TELEPHONE CHARGES</t>
  </si>
  <si>
    <t>(9) OTHER (EXPLAIN)</t>
  </si>
  <si>
    <t>PAYEE JOB TITLE</t>
  </si>
  <si>
    <t xml:space="preserve">    PLACE OF RESIDENCE AND ADDRESS</t>
  </si>
  <si>
    <t>PURPOSE FOR TRIP</t>
  </si>
  <si>
    <t>VP FINANCE</t>
  </si>
  <si>
    <t>ADMIN COUNCIL MEMBER</t>
  </si>
  <si>
    <t>rev 08/28/2015 AR</t>
  </si>
  <si>
    <t>(TO BE USED FOR REIMBURSEMENTS AFTER 03/17/22)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</si>
</sst>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b/>
      <sz val="6"/>
      <name val="Century Gothic"/>
      <family val="2"/>
    </font>
    <font>
      <sz val="7"/>
      <name val="Century Gothic"/>
      <family val="2"/>
    </font>
    <font>
      <b/>
      <sz val="9"/>
      <name val="Century Gothic"/>
      <family val="2"/>
    </font>
    <font>
      <b/>
      <i/>
      <sz val="12"/>
      <name val="Century Gothic"/>
      <family val="2"/>
    </font>
    <font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4" fontId="6" fillId="0" borderId="10" xfId="44" applyFont="1" applyBorder="1" applyAlignment="1">
      <alignment/>
    </xf>
    <xf numFmtId="44" fontId="6" fillId="0" borderId="10" xfId="44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164" fontId="6" fillId="0" borderId="10" xfId="44" applyNumberFormat="1" applyFont="1" applyBorder="1" applyAlignment="1">
      <alignment/>
    </xf>
    <xf numFmtId="44" fontId="6" fillId="0" borderId="10" xfId="44" applyNumberFormat="1" applyFont="1" applyBorder="1" applyAlignment="1">
      <alignment horizontal="center"/>
    </xf>
    <xf numFmtId="44" fontId="6" fillId="0" borderId="10" xfId="0" applyNumberFormat="1" applyFont="1" applyBorder="1" applyAlignment="1">
      <alignment/>
    </xf>
    <xf numFmtId="44" fontId="6" fillId="0" borderId="15" xfId="44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4" fontId="4" fillId="0" borderId="14" xfId="44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44" fontId="1" fillId="0" borderId="14" xfId="44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0</xdr:row>
      <xdr:rowOff>19050</xdr:rowOff>
    </xdr:from>
    <xdr:to>
      <xdr:col>19</xdr:col>
      <xdr:colOff>600075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90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Y12" sqref="Y12"/>
    </sheetView>
  </sheetViews>
  <sheetFormatPr defaultColWidth="9.140625" defaultRowHeight="12.75"/>
  <cols>
    <col min="1" max="1" width="2.7109375" style="2" customWidth="1"/>
    <col min="2" max="2" width="3.28125" style="2" customWidth="1"/>
    <col min="3" max="3" width="9.140625" style="2" customWidth="1"/>
    <col min="4" max="4" width="7.00390625" style="2" customWidth="1"/>
    <col min="5" max="5" width="7.8515625" style="2" customWidth="1"/>
    <col min="6" max="6" width="8.00390625" style="2" customWidth="1"/>
    <col min="7" max="7" width="7.7109375" style="2" customWidth="1"/>
    <col min="8" max="8" width="9.00390625" style="2" customWidth="1"/>
    <col min="9" max="9" width="8.00390625" style="2" customWidth="1"/>
    <col min="10" max="10" width="7.57421875" style="2" customWidth="1"/>
    <col min="11" max="11" width="6.8515625" style="2" customWidth="1"/>
    <col min="12" max="12" width="9.140625" style="2" customWidth="1"/>
    <col min="13" max="13" width="1.1484375" style="2" customWidth="1"/>
    <col min="14" max="14" width="9.140625" style="2" customWidth="1"/>
    <col min="15" max="15" width="7.00390625" style="2" customWidth="1"/>
    <col min="16" max="16" width="9.140625" style="2" customWidth="1"/>
    <col min="17" max="17" width="7.00390625" style="2" customWidth="1"/>
    <col min="18" max="18" width="7.421875" style="2" customWidth="1"/>
    <col min="19" max="19" width="7.00390625" style="2" customWidth="1"/>
    <col min="20" max="16384" width="9.140625" style="2" customWidth="1"/>
  </cols>
  <sheetData>
    <row r="1" spans="1:20" ht="17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4.25">
      <c r="A2" s="56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ht="13.5"/>
    <row r="4" ht="6" customHeight="1"/>
    <row r="5" ht="14.25" customHeight="1"/>
    <row r="6" spans="1:20" s="4" customFormat="1" ht="16.5" customHeight="1">
      <c r="A6" s="4" t="s">
        <v>1</v>
      </c>
      <c r="D6" s="34"/>
      <c r="E6" s="34"/>
      <c r="F6" s="34"/>
      <c r="G6" s="34"/>
      <c r="H6" s="34"/>
      <c r="I6" s="34"/>
      <c r="J6" s="34"/>
      <c r="K6" s="34"/>
      <c r="L6" s="34"/>
      <c r="N6" s="4" t="s">
        <v>2</v>
      </c>
      <c r="P6" s="35"/>
      <c r="Q6" s="35"/>
      <c r="R6" s="35"/>
      <c r="S6" s="35"/>
      <c r="T6" s="35"/>
    </row>
    <row r="7" ht="12" customHeight="1"/>
    <row r="8" spans="1:20" s="3" customFormat="1" ht="16.5" customHeight="1">
      <c r="A8" s="4" t="s">
        <v>3</v>
      </c>
      <c r="D8" s="34"/>
      <c r="E8" s="34"/>
      <c r="F8" s="34"/>
      <c r="G8" s="34"/>
      <c r="H8" s="34"/>
      <c r="I8" s="34"/>
      <c r="J8" s="34"/>
      <c r="K8" s="34"/>
      <c r="L8" s="34"/>
      <c r="N8" s="4" t="s">
        <v>4</v>
      </c>
      <c r="Q8" s="35"/>
      <c r="R8" s="35"/>
      <c r="S8" s="35"/>
      <c r="T8" s="35"/>
    </row>
    <row r="9" ht="12" customHeight="1"/>
    <row r="10" spans="1:20" s="4" customFormat="1" ht="15.75" customHeight="1">
      <c r="A10" s="4" t="s">
        <v>53</v>
      </c>
      <c r="D10" s="35"/>
      <c r="E10" s="35"/>
      <c r="F10" s="35"/>
      <c r="G10" s="35"/>
      <c r="H10" s="35"/>
      <c r="I10" s="4" t="s">
        <v>54</v>
      </c>
      <c r="J10" s="30"/>
      <c r="K10" s="30"/>
      <c r="L10" s="30"/>
      <c r="M10" s="29"/>
      <c r="N10" s="35"/>
      <c r="O10" s="35"/>
      <c r="P10" s="35"/>
      <c r="Q10" s="35"/>
      <c r="R10" s="35"/>
      <c r="S10" s="35"/>
      <c r="T10" s="35"/>
    </row>
    <row r="11" spans="4:20" s="4" customFormat="1" ht="12" customHeight="1">
      <c r="D11" s="31"/>
      <c r="E11" s="31"/>
      <c r="F11" s="31"/>
      <c r="G11" s="31"/>
      <c r="H11" s="31"/>
      <c r="J11" s="30"/>
      <c r="K11" s="30"/>
      <c r="L11" s="30"/>
      <c r="M11" s="30"/>
      <c r="N11" s="31"/>
      <c r="O11" s="31"/>
      <c r="P11" s="31"/>
      <c r="Q11" s="31"/>
      <c r="R11" s="31"/>
      <c r="S11" s="31"/>
      <c r="T11" s="31"/>
    </row>
    <row r="12" spans="1:20" s="4" customFormat="1" ht="15.75" customHeight="1">
      <c r="A12" s="4" t="s">
        <v>55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4.25" thickTop="1">
      <c r="A14" s="38" t="s">
        <v>5</v>
      </c>
      <c r="B14" s="38"/>
      <c r="C14" s="7" t="s">
        <v>6</v>
      </c>
      <c r="D14" s="7"/>
      <c r="E14" s="7"/>
      <c r="F14" s="7"/>
      <c r="G14" s="7"/>
      <c r="H14" s="6"/>
      <c r="J14" s="7"/>
      <c r="K14" s="7"/>
      <c r="L14" s="7"/>
      <c r="M14" s="7"/>
      <c r="N14" s="38" t="s">
        <v>7</v>
      </c>
      <c r="O14" s="38"/>
      <c r="P14" s="38"/>
      <c r="Q14" s="38"/>
      <c r="R14" s="38"/>
      <c r="S14" s="38"/>
      <c r="T14" s="38"/>
    </row>
    <row r="15" spans="1:20" s="4" customFormat="1" ht="12.75">
      <c r="A15" s="36"/>
      <c r="B15" s="37"/>
      <c r="C15" s="39" t="s">
        <v>10</v>
      </c>
      <c r="D15" s="39"/>
      <c r="E15" s="1" t="s">
        <v>12</v>
      </c>
      <c r="F15" s="8" t="s">
        <v>14</v>
      </c>
      <c r="G15" s="8" t="s">
        <v>49</v>
      </c>
      <c r="H15" s="8" t="s">
        <v>16</v>
      </c>
      <c r="I15" s="8" t="s">
        <v>17</v>
      </c>
      <c r="J15" s="8" t="s">
        <v>19</v>
      </c>
      <c r="K15" s="8" t="s">
        <v>22</v>
      </c>
      <c r="L15" s="8" t="s">
        <v>20</v>
      </c>
      <c r="M15" s="8"/>
      <c r="N15" s="39" t="s">
        <v>32</v>
      </c>
      <c r="O15" s="39"/>
      <c r="P15" s="39"/>
      <c r="Q15" s="39"/>
      <c r="R15" s="8" t="s">
        <v>26</v>
      </c>
      <c r="S15" s="8" t="s">
        <v>28</v>
      </c>
      <c r="T15" s="1" t="s">
        <v>30</v>
      </c>
    </row>
    <row r="16" spans="1:20" s="4" customFormat="1" ht="12" customHeight="1">
      <c r="A16" s="1" t="s">
        <v>8</v>
      </c>
      <c r="B16" s="1" t="s">
        <v>9</v>
      </c>
      <c r="C16" s="39" t="s">
        <v>11</v>
      </c>
      <c r="D16" s="39"/>
      <c r="E16" s="1" t="s">
        <v>13</v>
      </c>
      <c r="F16" s="8" t="s">
        <v>15</v>
      </c>
      <c r="G16" s="8" t="s">
        <v>50</v>
      </c>
      <c r="H16" s="1"/>
      <c r="I16" s="8" t="s">
        <v>18</v>
      </c>
      <c r="J16" s="1"/>
      <c r="K16" s="8" t="s">
        <v>23</v>
      </c>
      <c r="L16" s="8" t="s">
        <v>21</v>
      </c>
      <c r="M16" s="8"/>
      <c r="N16" s="39" t="s">
        <v>24</v>
      </c>
      <c r="O16" s="39"/>
      <c r="P16" s="39" t="s">
        <v>25</v>
      </c>
      <c r="Q16" s="39"/>
      <c r="R16" s="8" t="s">
        <v>27</v>
      </c>
      <c r="S16" s="8" t="s">
        <v>29</v>
      </c>
      <c r="T16" s="1" t="s">
        <v>31</v>
      </c>
    </row>
    <row r="17" spans="1:20" s="15" customFormat="1" ht="18.75" customHeight="1">
      <c r="A17" s="9"/>
      <c r="B17" s="10"/>
      <c r="C17" s="40"/>
      <c r="D17" s="41"/>
      <c r="E17" s="11"/>
      <c r="F17" s="12"/>
      <c r="G17" s="12"/>
      <c r="H17" s="25"/>
      <c r="I17" s="25"/>
      <c r="J17" s="11"/>
      <c r="K17" s="11"/>
      <c r="L17" s="12">
        <f>SUM(E17:K17)</f>
        <v>0</v>
      </c>
      <c r="M17" s="13"/>
      <c r="N17" s="42"/>
      <c r="O17" s="42"/>
      <c r="P17" s="42"/>
      <c r="Q17" s="42"/>
      <c r="R17" s="10"/>
      <c r="S17" s="14">
        <v>0.52</v>
      </c>
      <c r="T17" s="12">
        <f>SUM(R17*S17)</f>
        <v>0</v>
      </c>
    </row>
    <row r="18" spans="1:20" s="15" customFormat="1" ht="18.75" customHeight="1">
      <c r="A18" s="9" t="s">
        <v>48</v>
      </c>
      <c r="B18" s="10" t="s">
        <v>48</v>
      </c>
      <c r="C18" s="40"/>
      <c r="D18" s="41"/>
      <c r="E18" s="11"/>
      <c r="F18" s="12"/>
      <c r="G18" s="12"/>
      <c r="H18" s="25"/>
      <c r="I18" s="25"/>
      <c r="J18" s="11"/>
      <c r="K18" s="11"/>
      <c r="L18" s="12">
        <f aca="true" t="shared" si="0" ref="L18:L31">SUM(E18:K18)</f>
        <v>0</v>
      </c>
      <c r="M18" s="13"/>
      <c r="N18" s="42"/>
      <c r="O18" s="42"/>
      <c r="P18" s="42"/>
      <c r="Q18" s="42"/>
      <c r="R18" s="10"/>
      <c r="S18" s="14">
        <v>0.52</v>
      </c>
      <c r="T18" s="12">
        <f aca="true" t="shared" si="1" ref="T18:T30">SUM(R18*S18)</f>
        <v>0</v>
      </c>
    </row>
    <row r="19" spans="1:20" s="15" customFormat="1" ht="18.75" customHeight="1">
      <c r="A19" s="9"/>
      <c r="B19" s="16"/>
      <c r="C19" s="40"/>
      <c r="D19" s="41"/>
      <c r="E19" s="11"/>
      <c r="F19" s="12"/>
      <c r="G19" s="12"/>
      <c r="H19" s="25"/>
      <c r="I19" s="25"/>
      <c r="J19" s="11"/>
      <c r="K19" s="11"/>
      <c r="L19" s="12">
        <f t="shared" si="0"/>
        <v>0</v>
      </c>
      <c r="M19" s="13"/>
      <c r="N19" s="42"/>
      <c r="O19" s="42"/>
      <c r="P19" s="42"/>
      <c r="Q19" s="42"/>
      <c r="R19" s="10"/>
      <c r="S19" s="14">
        <v>0.52</v>
      </c>
      <c r="T19" s="12">
        <f t="shared" si="1"/>
        <v>0</v>
      </c>
    </row>
    <row r="20" spans="1:20" s="15" customFormat="1" ht="18.75" customHeight="1">
      <c r="A20" s="9"/>
      <c r="B20" s="16"/>
      <c r="C20" s="40"/>
      <c r="D20" s="41"/>
      <c r="E20" s="11"/>
      <c r="F20" s="12"/>
      <c r="G20" s="12"/>
      <c r="H20" s="25"/>
      <c r="I20" s="25"/>
      <c r="J20" s="11"/>
      <c r="K20" s="11"/>
      <c r="L20" s="12">
        <f t="shared" si="0"/>
        <v>0</v>
      </c>
      <c r="M20" s="13"/>
      <c r="N20" s="42"/>
      <c r="O20" s="42"/>
      <c r="P20" s="42"/>
      <c r="Q20" s="42"/>
      <c r="R20" s="10"/>
      <c r="S20" s="14">
        <v>0.52</v>
      </c>
      <c r="T20" s="12">
        <f t="shared" si="1"/>
        <v>0</v>
      </c>
    </row>
    <row r="21" spans="1:20" s="15" customFormat="1" ht="18.75" customHeight="1">
      <c r="A21" s="9"/>
      <c r="B21" s="16"/>
      <c r="C21" s="40"/>
      <c r="D21" s="41"/>
      <c r="E21" s="11"/>
      <c r="F21" s="12"/>
      <c r="G21" s="12"/>
      <c r="H21" s="25"/>
      <c r="I21" s="25"/>
      <c r="J21" s="11"/>
      <c r="K21" s="11"/>
      <c r="L21" s="12">
        <f t="shared" si="0"/>
        <v>0</v>
      </c>
      <c r="M21" s="13"/>
      <c r="N21" s="42"/>
      <c r="O21" s="42"/>
      <c r="P21" s="42"/>
      <c r="Q21" s="42"/>
      <c r="R21" s="10"/>
      <c r="S21" s="14">
        <v>0.52</v>
      </c>
      <c r="T21" s="12">
        <f t="shared" si="1"/>
        <v>0</v>
      </c>
    </row>
    <row r="22" spans="1:20" s="15" customFormat="1" ht="18.75" customHeight="1">
      <c r="A22" s="9"/>
      <c r="B22" s="16"/>
      <c r="C22" s="40"/>
      <c r="D22" s="41"/>
      <c r="E22" s="11"/>
      <c r="F22" s="12"/>
      <c r="G22" s="12"/>
      <c r="H22" s="25"/>
      <c r="I22" s="25"/>
      <c r="J22" s="11"/>
      <c r="K22" s="11"/>
      <c r="L22" s="12">
        <f t="shared" si="0"/>
        <v>0</v>
      </c>
      <c r="M22" s="13"/>
      <c r="N22" s="42"/>
      <c r="O22" s="42"/>
      <c r="P22" s="42"/>
      <c r="Q22" s="42"/>
      <c r="R22" s="10"/>
      <c r="S22" s="14">
        <v>0.52</v>
      </c>
      <c r="T22" s="12">
        <f t="shared" si="1"/>
        <v>0</v>
      </c>
    </row>
    <row r="23" spans="1:20" s="15" customFormat="1" ht="18.75" customHeight="1">
      <c r="A23" s="9"/>
      <c r="B23" s="16"/>
      <c r="C23" s="40"/>
      <c r="D23" s="41"/>
      <c r="E23" s="11"/>
      <c r="F23" s="12"/>
      <c r="G23" s="12"/>
      <c r="H23" s="25"/>
      <c r="I23" s="25"/>
      <c r="J23" s="11"/>
      <c r="K23" s="11"/>
      <c r="L23" s="12">
        <f t="shared" si="0"/>
        <v>0</v>
      </c>
      <c r="M23" s="13"/>
      <c r="N23" s="42"/>
      <c r="O23" s="42"/>
      <c r="P23" s="42"/>
      <c r="Q23" s="42"/>
      <c r="R23" s="10"/>
      <c r="S23" s="14">
        <v>0.52</v>
      </c>
      <c r="T23" s="12">
        <f t="shared" si="1"/>
        <v>0</v>
      </c>
    </row>
    <row r="24" spans="1:20" s="15" customFormat="1" ht="18.75" customHeight="1">
      <c r="A24" s="9"/>
      <c r="B24" s="10"/>
      <c r="C24" s="40"/>
      <c r="D24" s="41"/>
      <c r="E24" s="11"/>
      <c r="F24" s="12"/>
      <c r="G24" s="12"/>
      <c r="H24" s="25"/>
      <c r="I24" s="25"/>
      <c r="J24" s="11"/>
      <c r="K24" s="11"/>
      <c r="L24" s="12">
        <f t="shared" si="0"/>
        <v>0</v>
      </c>
      <c r="M24" s="13"/>
      <c r="N24" s="42"/>
      <c r="O24" s="42"/>
      <c r="P24" s="42"/>
      <c r="Q24" s="42"/>
      <c r="R24" s="10"/>
      <c r="S24" s="14">
        <v>0.52</v>
      </c>
      <c r="T24" s="12">
        <f t="shared" si="1"/>
        <v>0</v>
      </c>
    </row>
    <row r="25" spans="1:20" s="15" customFormat="1" ht="18.75" customHeight="1">
      <c r="A25" s="9"/>
      <c r="B25" s="10"/>
      <c r="C25" s="40"/>
      <c r="D25" s="41"/>
      <c r="E25" s="11"/>
      <c r="F25" s="12"/>
      <c r="G25" s="12"/>
      <c r="H25" s="25"/>
      <c r="I25" s="25"/>
      <c r="J25" s="11"/>
      <c r="K25" s="11"/>
      <c r="L25" s="12">
        <f t="shared" si="0"/>
        <v>0</v>
      </c>
      <c r="M25" s="13"/>
      <c r="N25" s="42"/>
      <c r="O25" s="42"/>
      <c r="P25" s="42"/>
      <c r="Q25" s="42"/>
      <c r="R25" s="10"/>
      <c r="S25" s="14">
        <v>0.52</v>
      </c>
      <c r="T25" s="12">
        <f t="shared" si="1"/>
        <v>0</v>
      </c>
    </row>
    <row r="26" spans="1:20" s="15" customFormat="1" ht="18.75" customHeight="1">
      <c r="A26" s="9"/>
      <c r="B26" s="10"/>
      <c r="C26" s="40"/>
      <c r="D26" s="41"/>
      <c r="E26" s="11"/>
      <c r="F26" s="12"/>
      <c r="G26" s="12"/>
      <c r="H26" s="25"/>
      <c r="I26" s="25"/>
      <c r="J26" s="11"/>
      <c r="K26" s="11"/>
      <c r="L26" s="12">
        <f t="shared" si="0"/>
        <v>0</v>
      </c>
      <c r="M26" s="13"/>
      <c r="N26" s="42"/>
      <c r="O26" s="42"/>
      <c r="P26" s="42"/>
      <c r="Q26" s="42"/>
      <c r="R26" s="10"/>
      <c r="S26" s="14">
        <v>0.52</v>
      </c>
      <c r="T26" s="12">
        <f t="shared" si="1"/>
        <v>0</v>
      </c>
    </row>
    <row r="27" spans="1:20" s="15" customFormat="1" ht="18.75" customHeight="1">
      <c r="A27" s="9"/>
      <c r="B27" s="10"/>
      <c r="C27" s="40"/>
      <c r="D27" s="41"/>
      <c r="E27" s="11"/>
      <c r="F27" s="12"/>
      <c r="G27" s="12"/>
      <c r="H27" s="25"/>
      <c r="I27" s="25"/>
      <c r="J27" s="11"/>
      <c r="K27" s="11"/>
      <c r="L27" s="12">
        <f t="shared" si="0"/>
        <v>0</v>
      </c>
      <c r="M27" s="13"/>
      <c r="N27" s="42"/>
      <c r="O27" s="42"/>
      <c r="P27" s="42"/>
      <c r="Q27" s="42"/>
      <c r="R27" s="10"/>
      <c r="S27" s="14">
        <v>0.52</v>
      </c>
      <c r="T27" s="12">
        <f t="shared" si="1"/>
        <v>0</v>
      </c>
    </row>
    <row r="28" spans="1:20" s="15" customFormat="1" ht="18.75" customHeight="1">
      <c r="A28" s="9"/>
      <c r="B28" s="10"/>
      <c r="C28" s="40"/>
      <c r="D28" s="41"/>
      <c r="E28" s="11"/>
      <c r="F28" s="12"/>
      <c r="G28" s="12"/>
      <c r="H28" s="25"/>
      <c r="I28" s="25"/>
      <c r="J28" s="11"/>
      <c r="K28" s="11"/>
      <c r="L28" s="12">
        <f t="shared" si="0"/>
        <v>0</v>
      </c>
      <c r="M28" s="13"/>
      <c r="N28" s="42"/>
      <c r="O28" s="42"/>
      <c r="P28" s="42"/>
      <c r="Q28" s="42"/>
      <c r="R28" s="10"/>
      <c r="S28" s="14">
        <v>0.52</v>
      </c>
      <c r="T28" s="12">
        <f t="shared" si="1"/>
        <v>0</v>
      </c>
    </row>
    <row r="29" spans="1:20" s="15" customFormat="1" ht="18.75" customHeight="1">
      <c r="A29" s="9"/>
      <c r="B29" s="10"/>
      <c r="C29" s="40"/>
      <c r="D29" s="41"/>
      <c r="E29" s="11"/>
      <c r="F29" s="12"/>
      <c r="G29" s="12"/>
      <c r="H29" s="25"/>
      <c r="I29" s="25"/>
      <c r="J29" s="11"/>
      <c r="K29" s="11"/>
      <c r="L29" s="12">
        <f t="shared" si="0"/>
        <v>0</v>
      </c>
      <c r="M29" s="13"/>
      <c r="N29" s="42"/>
      <c r="O29" s="42"/>
      <c r="P29" s="42"/>
      <c r="Q29" s="42"/>
      <c r="R29" s="10"/>
      <c r="S29" s="14">
        <v>0.52</v>
      </c>
      <c r="T29" s="12">
        <f t="shared" si="1"/>
        <v>0</v>
      </c>
    </row>
    <row r="30" spans="1:20" s="15" customFormat="1" ht="18.75" customHeight="1">
      <c r="A30" s="17"/>
      <c r="B30" s="18"/>
      <c r="C30" s="45"/>
      <c r="D30" s="46"/>
      <c r="E30" s="11"/>
      <c r="F30" s="12"/>
      <c r="G30" s="12"/>
      <c r="H30" s="25"/>
      <c r="I30" s="25"/>
      <c r="J30" s="11"/>
      <c r="K30" s="11"/>
      <c r="L30" s="12">
        <f t="shared" si="0"/>
        <v>0</v>
      </c>
      <c r="M30" s="13"/>
      <c r="N30" s="42"/>
      <c r="O30" s="42"/>
      <c r="P30" s="42"/>
      <c r="Q30" s="42"/>
      <c r="R30" s="10"/>
      <c r="S30" s="14">
        <v>0.52</v>
      </c>
      <c r="T30" s="12">
        <f t="shared" si="1"/>
        <v>0</v>
      </c>
    </row>
    <row r="31" spans="1:20" s="15" customFormat="1" ht="18.75" customHeight="1">
      <c r="A31" s="48" t="s">
        <v>33</v>
      </c>
      <c r="B31" s="49"/>
      <c r="C31" s="49"/>
      <c r="D31" s="50"/>
      <c r="E31" s="28">
        <f>SUM(E17:E30)</f>
        <v>0</v>
      </c>
      <c r="F31" s="12">
        <f aca="true" t="shared" si="2" ref="F31:K31">SUM(F17:F29)</f>
        <v>0</v>
      </c>
      <c r="G31" s="12">
        <f t="shared" si="2"/>
        <v>0</v>
      </c>
      <c r="H31" s="26">
        <f t="shared" si="2"/>
        <v>0</v>
      </c>
      <c r="I31" s="26">
        <f t="shared" si="2"/>
        <v>0</v>
      </c>
      <c r="J31" s="12">
        <f t="shared" si="2"/>
        <v>0</v>
      </c>
      <c r="K31" s="12">
        <f t="shared" si="2"/>
        <v>0</v>
      </c>
      <c r="L31" s="12">
        <f t="shared" si="0"/>
        <v>0</v>
      </c>
      <c r="M31" s="13"/>
      <c r="N31" s="48" t="s">
        <v>47</v>
      </c>
      <c r="O31" s="49"/>
      <c r="P31" s="49"/>
      <c r="Q31" s="50"/>
      <c r="R31" s="10"/>
      <c r="S31" s="10"/>
      <c r="T31" s="27">
        <f>SUM(T17:T30)</f>
        <v>0</v>
      </c>
    </row>
    <row r="32" spans="1:20" s="15" customFormat="1" ht="15" customHeight="1">
      <c r="A32" s="51" t="s">
        <v>34</v>
      </c>
      <c r="B32" s="51"/>
      <c r="C32" s="51"/>
      <c r="D32" s="19" t="s">
        <v>35</v>
      </c>
      <c r="F32" s="19" t="s">
        <v>36</v>
      </c>
      <c r="H32" s="19" t="s">
        <v>37</v>
      </c>
      <c r="K32" s="19" t="s">
        <v>38</v>
      </c>
      <c r="R32" s="52"/>
      <c r="S32" s="52"/>
      <c r="T32" s="52"/>
    </row>
    <row r="33" spans="4:11" s="15" customFormat="1" ht="15" customHeight="1">
      <c r="D33" s="19" t="s">
        <v>39</v>
      </c>
      <c r="H33" s="19" t="s">
        <v>41</v>
      </c>
      <c r="K33" s="19" t="s">
        <v>42</v>
      </c>
    </row>
    <row r="34" spans="4:20" s="15" customFormat="1" ht="15" customHeight="1">
      <c r="D34" s="19" t="s">
        <v>40</v>
      </c>
      <c r="H34" s="19" t="s">
        <v>51</v>
      </c>
      <c r="K34" s="19" t="s">
        <v>52</v>
      </c>
      <c r="Q34" s="20" t="s">
        <v>45</v>
      </c>
      <c r="R34" s="2"/>
      <c r="S34" s="53">
        <f>L31</f>
        <v>0</v>
      </c>
      <c r="T34" s="53"/>
    </row>
    <row r="35" spans="17:20" ht="12.75" customHeight="1">
      <c r="Q35" s="20"/>
      <c r="S35" s="21"/>
      <c r="T35" s="21"/>
    </row>
    <row r="36" spans="3:20" ht="12.75" customHeight="1">
      <c r="C36" s="4" t="s">
        <v>43</v>
      </c>
      <c r="J36" s="22"/>
      <c r="Q36" s="20" t="s">
        <v>26</v>
      </c>
      <c r="S36" s="47">
        <f>T31</f>
        <v>0</v>
      </c>
      <c r="T36" s="47"/>
    </row>
    <row r="37" spans="4:17" ht="12.75" customHeight="1">
      <c r="D37" s="54" t="s">
        <v>57</v>
      </c>
      <c r="E37" s="54"/>
      <c r="F37" s="54"/>
      <c r="G37" s="54"/>
      <c r="H37" s="54"/>
      <c r="K37" s="23"/>
      <c r="L37" s="23" t="s">
        <v>44</v>
      </c>
      <c r="M37" s="23"/>
      <c r="N37" s="23"/>
      <c r="O37" s="23"/>
      <c r="Q37" s="20"/>
    </row>
    <row r="38" spans="17:20" ht="15" customHeight="1">
      <c r="Q38" s="20" t="s">
        <v>46</v>
      </c>
      <c r="S38" s="47">
        <f>S34+S36</f>
        <v>0</v>
      </c>
      <c r="T38" s="47"/>
    </row>
    <row r="39" spans="3:19" ht="15.75" customHeight="1">
      <c r="C39" s="4" t="s">
        <v>43</v>
      </c>
      <c r="J39" s="32"/>
      <c r="K39" s="32"/>
      <c r="L39" s="32"/>
      <c r="M39" s="32"/>
      <c r="N39" s="32"/>
      <c r="O39" s="32"/>
      <c r="S39" s="24" t="s">
        <v>58</v>
      </c>
    </row>
    <row r="40" spans="4:15" ht="13.5">
      <c r="D40" s="54" t="s">
        <v>56</v>
      </c>
      <c r="E40" s="54"/>
      <c r="F40" s="54"/>
      <c r="G40" s="54"/>
      <c r="H40" s="54"/>
      <c r="J40" s="55"/>
      <c r="K40" s="55"/>
      <c r="L40" s="55"/>
      <c r="M40" s="55"/>
      <c r="N40" s="55"/>
      <c r="O40" s="33"/>
    </row>
  </sheetData>
  <sheetProtection/>
  <protectedRanges>
    <protectedRange sqref="A17:B30" name="Range4"/>
    <protectedRange sqref="N17:R30" name="Range2"/>
    <protectedRange sqref="C17:K30" name="Range1"/>
    <protectedRange sqref="D6 D8 Q8 D10:T12 P6" name="Range3"/>
  </protectedRanges>
  <mergeCells count="69">
    <mergeCell ref="A2:T2"/>
    <mergeCell ref="N31:Q31"/>
    <mergeCell ref="C24:D24"/>
    <mergeCell ref="D40:H40"/>
    <mergeCell ref="J40:N40"/>
    <mergeCell ref="N18:O18"/>
    <mergeCell ref="D37:H37"/>
    <mergeCell ref="P20:Q20"/>
    <mergeCell ref="P21:Q21"/>
    <mergeCell ref="P22:Q22"/>
    <mergeCell ref="N30:O30"/>
    <mergeCell ref="S36:T36"/>
    <mergeCell ref="S38:T38"/>
    <mergeCell ref="A31:D31"/>
    <mergeCell ref="A32:C32"/>
    <mergeCell ref="R32:T32"/>
    <mergeCell ref="C23:D23"/>
    <mergeCell ref="S34:T34"/>
    <mergeCell ref="P24:Q24"/>
    <mergeCell ref="P23:Q23"/>
    <mergeCell ref="P29:Q29"/>
    <mergeCell ref="A1:T1"/>
    <mergeCell ref="P27:Q27"/>
    <mergeCell ref="C30:D30"/>
    <mergeCell ref="N19:O19"/>
    <mergeCell ref="N20:O20"/>
    <mergeCell ref="N21:O21"/>
    <mergeCell ref="N22:O22"/>
    <mergeCell ref="P18:Q18"/>
    <mergeCell ref="P25:Q25"/>
    <mergeCell ref="P26:Q26"/>
    <mergeCell ref="P30:Q30"/>
    <mergeCell ref="P19:Q19"/>
    <mergeCell ref="N29:O29"/>
    <mergeCell ref="P28:Q28"/>
    <mergeCell ref="N23:O23"/>
    <mergeCell ref="N27:O27"/>
    <mergeCell ref="N28:O28"/>
    <mergeCell ref="N24:O24"/>
    <mergeCell ref="C29:D29"/>
    <mergeCell ref="C16:D16"/>
    <mergeCell ref="C17:D17"/>
    <mergeCell ref="C18:D18"/>
    <mergeCell ref="C19:D19"/>
    <mergeCell ref="C20:D20"/>
    <mergeCell ref="C21:D21"/>
    <mergeCell ref="C22:D22"/>
    <mergeCell ref="C26:D26"/>
    <mergeCell ref="C28:D28"/>
    <mergeCell ref="C27:D27"/>
    <mergeCell ref="N14:T14"/>
    <mergeCell ref="N15:Q15"/>
    <mergeCell ref="N25:O25"/>
    <mergeCell ref="N26:O26"/>
    <mergeCell ref="N16:O16"/>
    <mergeCell ref="P16:Q16"/>
    <mergeCell ref="N17:O17"/>
    <mergeCell ref="P17:Q17"/>
    <mergeCell ref="C25:D25"/>
    <mergeCell ref="D6:L6"/>
    <mergeCell ref="P6:T6"/>
    <mergeCell ref="Q8:T8"/>
    <mergeCell ref="D8:L8"/>
    <mergeCell ref="A15:B15"/>
    <mergeCell ref="A14:B14"/>
    <mergeCell ref="C15:D15"/>
    <mergeCell ref="D10:H10"/>
    <mergeCell ref="N10:T10"/>
    <mergeCell ref="D12:T12"/>
  </mergeCells>
  <printOptions/>
  <pageMargins left="0.11" right="0.11" top="0.23" bottom="0.23" header="0.21" footer="0.23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Ozarka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emartz</dc:creator>
  <cp:keywords/>
  <dc:description/>
  <cp:lastModifiedBy>Amber Rush</cp:lastModifiedBy>
  <cp:lastPrinted>2012-01-04T19:56:32Z</cp:lastPrinted>
  <dcterms:created xsi:type="dcterms:W3CDTF">2002-12-03T15:08:07Z</dcterms:created>
  <dcterms:modified xsi:type="dcterms:W3CDTF">2022-03-18T13:20:17Z</dcterms:modified>
  <cp:category/>
  <cp:version/>
  <cp:contentType/>
  <cp:contentStatus/>
</cp:coreProperties>
</file>